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<sst xmlns="http://schemas.openxmlformats.org/spreadsheetml/2006/main" count="46" uniqueCount="44">
  <si>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</si>
  <si>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</si>
  <si>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</si>
  <si>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</si>
  <si>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</si>
  <si>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</si>
  <si>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</si>
  <si>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</si>
  <si>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</si>
  <si>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</si>
  <si>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</si>
  <si>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</si>
  <si>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</si>
  <si>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</si>
  <si>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</si>
  <si>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</si>
  <si>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</si>
  <si>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</si>
  <si>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</si>
  <si>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</si>
  <si>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</si>
  <si>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</si>
  <si>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</si>
  <si>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</si>
  <si>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</si>
  <si>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</si>
  <si>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</si>
  <si>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</si>
  <si>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</si>
  <si>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</si>
  <si>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Каша пшенная молочная</t>
  </si>
  <si>
    <t>200/20/10</t>
  </si>
  <si>
    <t>Сырники со сметаной и сахаром</t>
  </si>
  <si>
    <t>100/10/10</t>
  </si>
  <si>
    <t>Сок в индивидуальной упаковке(апельсиновый)</t>
  </si>
  <si>
    <t>1шт</t>
  </si>
  <si>
    <t>Свежая капуста с морковью</t>
  </si>
  <si>
    <t>Суп картофельный с макаронными изделиями</t>
  </si>
  <si>
    <t>229/312</t>
  </si>
  <si>
    <t>Рыба минтай тушеная в томате/пюре картофельное</t>
  </si>
  <si>
    <t>напиток</t>
  </si>
  <si>
    <t>Напиток каркаде</t>
  </si>
  <si>
    <t>пр</t>
  </si>
  <si>
    <t>Фрукты(апельсины)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</si>
</sst>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46183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174</v>
      </c>
      <c r="D4" s="33" t="s">
        <v>30</v>
      </c>
      <c r="E4" s="10" t="s">
        <v>31</v>
      </c>
      <c r="F4" s="11">
        <v>28.68</v>
      </c>
      <c r="G4" s="11">
        <v>325</v>
      </c>
      <c r="H4" s="11">
        <v>7.31</v>
      </c>
      <c r="I4" s="11">
        <v>10.98</v>
      </c>
      <c r="J4" s="12">
        <v>49.18</v>
      </c>
    </row>
    <row r="5" spans="1:10" x14ac:dyDescent="0.3">
      <c r="A5" s="13"/>
      <c r="B5" s="29" t="s">
        <v>27</v>
      </c>
      <c r="C5" s="14">
        <v>376</v>
      </c>
      <c r="D5" s="34" t="s">
        <v>26</v>
      </c>
      <c r="E5" s="16">
        <v>200</v>
      </c>
      <c r="F5" s="17">
        <v>5</v>
      </c>
      <c r="G5" s="17">
        <v>63</v>
      </c>
      <c r="H5" s="17">
        <v>0.1</v>
      </c>
      <c r="I5" s="17">
        <v>0.02</v>
      </c>
      <c r="J5" s="18">
        <v>16.7</v>
      </c>
    </row>
    <row r="6" spans="1:10" x14ac:dyDescent="0.3">
      <c r="A6" s="13"/>
      <c r="B6" s="19" t="s">
        <v>25</v>
      </c>
      <c r="C6" s="14"/>
      <c r="D6" s="34"/>
      <c r="E6" s="16"/>
      <c r="F6" s="17"/>
      <c r="G6" s="17"/>
      <c r="H6" s="17"/>
      <c r="I6" s="17"/>
      <c r="J6" s="18"/>
    </row>
    <row r="7" spans="1:10" x14ac:dyDescent="0.3">
      <c r="A7" s="13"/>
      <c r="B7" s="19"/>
      <c r="C7" s="14">
        <v>219</v>
      </c>
      <c r="D7" s="34" t="s">
        <v>32</v>
      </c>
      <c r="E7" s="16" t="s">
        <v>33</v>
      </c>
      <c r="F7" s="17">
        <v>59.37</v>
      </c>
      <c r="G7" s="17">
        <v>358</v>
      </c>
      <c r="H7" s="17">
        <v>20.13</v>
      </c>
      <c r="I7" s="17">
        <v>16.670000000000002</v>
      </c>
      <c r="J7" s="18">
        <v>32.200000000000003</v>
      </c>
    </row>
    <row r="8" spans="1:10" x14ac:dyDescent="0.3">
      <c r="A8" s="13"/>
      <c r="B8" s="19"/>
      <c r="C8" s="14">
        <v>338</v>
      </c>
      <c r="D8" s="34" t="s">
        <v>34</v>
      </c>
      <c r="E8" s="16" t="s">
        <v>35</v>
      </c>
      <c r="F8" s="17">
        <v>35</v>
      </c>
      <c r="G8" s="17">
        <v>134</v>
      </c>
      <c r="H8" s="17">
        <v>1.17</v>
      </c>
      <c r="I8" s="17">
        <v>0.26</v>
      </c>
      <c r="J8" s="18">
        <v>30.1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16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31" t="s">
        <v>24</v>
      </c>
      <c r="E11" s="16">
        <f>SUM(E4:E10)</f>
        <v>200</v>
      </c>
      <c r="F11" s="32">
        <f t="shared" ref="F11:J11" si="0">SUM(F4:F10)</f>
        <v>128.05000000000001</v>
      </c>
      <c r="G11" s="32">
        <f t="shared" si="0"/>
        <v>880</v>
      </c>
      <c r="H11" s="32">
        <f t="shared" si="0"/>
        <v>28.71</v>
      </c>
      <c r="I11" s="32">
        <f t="shared" si="0"/>
        <v>27.930000000000003</v>
      </c>
      <c r="J11" s="32">
        <f t="shared" si="0"/>
        <v>128.18</v>
      </c>
    </row>
    <row r="12" spans="1:10" ht="15" thickBot="1" x14ac:dyDescent="0.35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13" t="s">
        <v>17</v>
      </c>
      <c r="B13" s="29" t="s">
        <v>18</v>
      </c>
      <c r="C13" s="41">
        <v>45</v>
      </c>
      <c r="D13" s="35" t="s">
        <v>36</v>
      </c>
      <c r="E13" s="37">
        <v>60</v>
      </c>
      <c r="F13" s="37">
        <v>14.58</v>
      </c>
      <c r="G13" s="37">
        <v>38</v>
      </c>
      <c r="H13" s="37">
        <v>0.79</v>
      </c>
      <c r="I13" s="37">
        <v>1.95</v>
      </c>
      <c r="J13" s="37">
        <v>3.88</v>
      </c>
    </row>
    <row r="14" spans="1:10" x14ac:dyDescent="0.3">
      <c r="A14" s="13"/>
      <c r="B14" s="19" t="s">
        <v>19</v>
      </c>
      <c r="C14" s="41">
        <v>112</v>
      </c>
      <c r="D14" s="35" t="s">
        <v>37</v>
      </c>
      <c r="E14" s="37">
        <v>250</v>
      </c>
      <c r="F14" s="37">
        <v>29.72</v>
      </c>
      <c r="G14" s="37">
        <v>109</v>
      </c>
      <c r="H14" s="37">
        <v>2.57</v>
      </c>
      <c r="I14" s="37">
        <v>2.78</v>
      </c>
      <c r="J14" s="37">
        <v>15.67</v>
      </c>
    </row>
    <row r="15" spans="1:10" x14ac:dyDescent="0.3">
      <c r="A15" s="13"/>
      <c r="B15" s="19" t="s">
        <v>20</v>
      </c>
      <c r="C15" s="41" t="s">
        <v>38</v>
      </c>
      <c r="D15" s="35" t="s">
        <v>39</v>
      </c>
      <c r="E15" s="37">
        <v>300</v>
      </c>
      <c r="F15" s="37">
        <v>91.9</v>
      </c>
      <c r="G15" s="37">
        <v>288</v>
      </c>
      <c r="H15" s="37">
        <v>13.84</v>
      </c>
      <c r="I15" s="37">
        <v>11.35</v>
      </c>
      <c r="J15" s="37">
        <v>31.05</v>
      </c>
    </row>
    <row r="16" spans="1:10" x14ac:dyDescent="0.3">
      <c r="A16" s="13"/>
      <c r="B16" s="19" t="s">
        <v>21</v>
      </c>
      <c r="C16" s="41"/>
      <c r="D16" s="35"/>
      <c r="E16" s="37"/>
      <c r="F16" s="37"/>
      <c r="G16" s="37"/>
      <c r="H16" s="37"/>
      <c r="I16" s="37"/>
      <c r="J16" s="37"/>
    </row>
    <row r="17" spans="1:10" x14ac:dyDescent="0.3">
      <c r="A17" s="13"/>
      <c r="B17" s="19" t="s">
        <v>40</v>
      </c>
      <c r="C17" s="41">
        <v>376</v>
      </c>
      <c r="D17" s="35" t="s">
        <v>41</v>
      </c>
      <c r="E17" s="37">
        <v>200</v>
      </c>
      <c r="F17" s="37">
        <v>13.52</v>
      </c>
      <c r="G17" s="37">
        <v>98</v>
      </c>
      <c r="H17" s="37">
        <v>1.5</v>
      </c>
      <c r="I17" s="37">
        <v>0.2</v>
      </c>
      <c r="J17" s="37">
        <v>22</v>
      </c>
    </row>
    <row r="18" spans="1:10" x14ac:dyDescent="0.3">
      <c r="A18" s="13"/>
      <c r="B18" s="19" t="s">
        <v>22</v>
      </c>
      <c r="C18" s="41" t="s">
        <v>42</v>
      </c>
      <c r="D18" s="35" t="s">
        <v>15</v>
      </c>
      <c r="E18" s="37">
        <v>60</v>
      </c>
      <c r="F18" s="37">
        <v>6.8</v>
      </c>
      <c r="G18" s="37">
        <v>140</v>
      </c>
      <c r="H18" s="37">
        <v>4.74</v>
      </c>
      <c r="I18" s="37">
        <v>0.6</v>
      </c>
      <c r="J18" s="37">
        <v>29</v>
      </c>
    </row>
    <row r="19" spans="1:10" x14ac:dyDescent="0.3">
      <c r="A19" s="13"/>
      <c r="B19" s="19" t="s">
        <v>23</v>
      </c>
      <c r="C19" s="41" t="s">
        <v>42</v>
      </c>
      <c r="D19" s="35" t="s">
        <v>28</v>
      </c>
      <c r="E19" s="37">
        <v>30</v>
      </c>
      <c r="F19" s="37">
        <v>3.6</v>
      </c>
      <c r="G19" s="37">
        <v>92</v>
      </c>
      <c r="H19" s="37">
        <v>2.2400000000000002</v>
      </c>
      <c r="I19" s="37">
        <v>0.44</v>
      </c>
      <c r="J19" s="37">
        <v>19.760000000000002</v>
      </c>
    </row>
    <row r="20" spans="1:10" x14ac:dyDescent="0.3">
      <c r="A20" s="13"/>
      <c r="B20" s="30"/>
      <c r="C20" s="41">
        <v>338</v>
      </c>
      <c r="D20" s="35" t="s">
        <v>43</v>
      </c>
      <c r="E20" s="37">
        <v>130</v>
      </c>
      <c r="F20" s="37">
        <v>36.93</v>
      </c>
      <c r="G20" s="37">
        <v>92</v>
      </c>
      <c r="H20" s="37">
        <v>0.78</v>
      </c>
      <c r="I20" s="37">
        <v>0.78</v>
      </c>
      <c r="J20" s="37">
        <v>18.600000000000001</v>
      </c>
    </row>
    <row r="21" spans="1:10" ht="15" thickBot="1" x14ac:dyDescent="0.35">
      <c r="A21" s="23"/>
      <c r="B21" s="24"/>
      <c r="C21" s="36"/>
      <c r="D21" s="31" t="s">
        <v>24</v>
      </c>
      <c r="E21" s="17">
        <f>SUM(E13:E20)</f>
        <v>1030</v>
      </c>
      <c r="F21" s="17">
        <f>SUM(F13:F20)</f>
        <v>197.05</v>
      </c>
      <c r="G21" s="17">
        <f t="shared" ref="G21:J21" si="1">SUM(G13:G20)</f>
        <v>857</v>
      </c>
      <c r="H21" s="17">
        <f t="shared" si="1"/>
        <v>26.46</v>
      </c>
      <c r="I21" s="17">
        <f t="shared" si="1"/>
        <v>18.100000000000001</v>
      </c>
      <c r="J21" s="17">
        <f t="shared" si="1"/>
        <v>139.96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2026-06-02T05:30:59Z</dcterms:modified>
</cp:coreProperties>
</file>